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3320" windowHeight="12165"/>
  </bookViews>
  <sheets>
    <sheet name="2024" sheetId="4" r:id="rId1"/>
  </sheets>
  <calcPr calcId="145621"/>
</workbook>
</file>

<file path=xl/calcChain.xml><?xml version="1.0" encoding="utf-8"?>
<calcChain xmlns="http://schemas.openxmlformats.org/spreadsheetml/2006/main">
  <c r="D18" i="4" l="1"/>
  <c r="C18" i="4"/>
  <c r="D6" i="4"/>
  <c r="C6" i="4"/>
  <c r="C41" i="4" l="1"/>
</calcChain>
</file>

<file path=xl/sharedStrings.xml><?xml version="1.0" encoding="utf-8"?>
<sst xmlns="http://schemas.openxmlformats.org/spreadsheetml/2006/main" count="81" uniqueCount="72">
  <si>
    <t>в том числе:</t>
  </si>
  <si>
    <t>Наименование показателей</t>
  </si>
  <si>
    <t>Код бюджетной классификации расходов (РзПр, КЦСР, КВР)</t>
  </si>
  <si>
    <t>Бюджетные назначения</t>
  </si>
  <si>
    <t>Исполнено</t>
  </si>
  <si>
    <t>х</t>
  </si>
  <si>
    <t>Направление средств муниципального дорожного фонда, всего</t>
  </si>
  <si>
    <t>Ремонт и содержание автомобильных дорог местного значения</t>
  </si>
  <si>
    <t>992 0409 6410220150 243</t>
  </si>
  <si>
    <t>992 0409 6410220150 244</t>
  </si>
  <si>
    <t>992 0409 9920120150 244</t>
  </si>
  <si>
    <t>992 0409 6410220160 243</t>
  </si>
  <si>
    <t>992 0409 64102S2440 243</t>
  </si>
  <si>
    <t>992 0409 9920120150 243</t>
  </si>
  <si>
    <t>Темрюкского городского поселения</t>
  </si>
  <si>
    <t>Темрюкского района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</si>
  <si>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</si>
  <si>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Капитальный ремонт и ремонт автомобильных дорог общего пользования местного значения (за счет средств краевого бюджета и бюджета Темрюкского городского поселения Темрюкского района)</t>
  </si>
  <si>
    <t>Денежные обязательства, не исполненные в предыдущий период (ремонт и содержание автомобильных дорог местного значения)</t>
  </si>
  <si>
    <t>Ремонт и содержание автомобильных дорог местного значения (за счет дотации на поощрение победителей краевого смотра-конкурса по итогам деятельности органов местного самоуправления поселений по решению вопросов местного значения на звание лучшего поселения Краснодарского края за 2020 год)</t>
  </si>
  <si>
    <t>992 0409 6410220151 244</t>
  </si>
  <si>
    <t>992 0409 6410220160 244</t>
  </si>
  <si>
    <t>Обустройство автомобильных дорог местного значения (за счет средств бюджета муниципального образования Темрюкский район)</t>
  </si>
  <si>
    <t>992 0409 6410220161 414</t>
  </si>
  <si>
    <t>Обустройство автомобильных дорог местного значения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</si>
  <si>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</si>
  <si>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992 0409 6410220440 243</t>
  </si>
  <si>
    <t>992 0409 6410220440 244</t>
  </si>
  <si>
    <t>992 0409 64102S2440 244</t>
  </si>
  <si>
    <t>Доходы, всего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</si>
  <si>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</si>
  <si>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</si>
  <si>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</si>
  <si>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</si>
  <si>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</si>
  <si>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</si>
  <si>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</si>
  <si>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100 10302261 01 0000 110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</si>
  <si>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</si>
  <si>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992 11105013 13 0000 120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</si>
  <si>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</si>
  <si>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992 11607010 13 0000 140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</si>
  <si>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</si>
  <si>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992 11611064 01 0000 140</t>
  </si>
  <si>
    <t>Прочие дотации бюджетам городских поселений</t>
  </si>
  <si>
    <t>992 20219999 13 0000 150</t>
  </si>
  <si>
    <t>Прочие субсидии бюджетам городских поселений</t>
  </si>
  <si>
    <t>992 20229999 13 0000 150</t>
  </si>
  <si>
    <t>Прочие межбюджетные трансферты, передаваемые бюджетам городских поселений</t>
  </si>
  <si>
    <t>992 20249999 13 0000 150</t>
  </si>
  <si>
    <t>992 0409 6410220162 414</t>
  </si>
  <si>
    <t>Денежные обязательства, не исполненные в предыдущий период (обустройство автомобильных дорог местного значения)</t>
  </si>
  <si>
    <t>992 0409 9920120162 414</t>
  </si>
  <si>
    <t>Денежные обязательства, не исполненные в предыдущий период (капитальный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района))</t>
  </si>
  <si>
    <t>992 0409 9920120440 243</t>
  </si>
  <si>
    <t xml:space="preserve"> - средства краевого бюджета</t>
  </si>
  <si>
    <t xml:space="preserve"> - средства местного бюджета</t>
  </si>
  <si>
    <t>в том числе в разрезе источников формирования муниципального дорожного фонда:</t>
  </si>
  <si>
    <t>992 0409 6410220150 247</t>
  </si>
  <si>
    <t>992 0409 6410220162 244</t>
  </si>
  <si>
    <t xml:space="preserve">  - направлено в 2024 году  (указать сумму, дату и № решения о бюджете)</t>
  </si>
  <si>
    <t>В сумме 54 179,3 тыс. рублей согласно решения LXXVI сессии Совета Темрюкского городского поселения Темрюкского района IV созыва от 23.01.2024 года № 525 «О внесении изменений в решение LXXIV сессии Совета Темрюкского городского поселения Темрюкского района IV-го созыва от 28 ноября 2023 года № 494 «О бюджете Темрюкского городского поселения Темрюкского района на 2024 год»</t>
  </si>
  <si>
    <t xml:space="preserve">Отчет об использовании бюджетных ассигнований муниципального дорожного фонда                                                         Темрюкского городского поселения Темрюкского района в 2024 году </t>
  </si>
  <si>
    <t>Неиспользованные в 2023 году бюджетные ассигнования муниципального дорожного фонда</t>
  </si>
  <si>
    <t>По состоянию на 01.01.2024 года остаток бюджетных ассигнований муниципального дорожного  фонда составил  54179,3 тыс. руб., в том числе за счет средств краевого бюджета 0,0 тыс. руб., местного бюджета 54179,3 тыс. руб.</t>
  </si>
  <si>
    <t>992 0409 6410220150 245</t>
  </si>
  <si>
    <t>Строительство примыканий</t>
  </si>
  <si>
    <t>992 0409 6410220163 414</t>
  </si>
  <si>
    <t>По состоянию на 01.01.2025 года остаток бюджетных ассигнований муниципального дорожного  фонда составил 17315,3 тыс. руб., в том числе за счет средств краевого бюджета 0,0 тыс. руб., местного бюджета 17315,3 тыс. руб.</t>
  </si>
  <si>
    <t>Справочно. Неиспользованные в 2024 году бюджетные ассигнования муниципального дорожного фонда по состоянию на 01.01.2025</t>
  </si>
  <si>
    <t>Заместитель главы</t>
  </si>
  <si>
    <t>А.В. Румянцева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</si>
</sst>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6" fillId="0" borderId="0"/>
  </cellStyleXfs>
  <cellXfs count="22">
    <xf numFmtId="0" fontId="0" fillId="0" borderId="0" xfId="0"/>
    <xf numFmtId="0" fontId="4" fillId="0" borderId="0" xfId="0" applyFont="1" applyAlignment="1"/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justify"/>
    </xf>
    <xf numFmtId="0" fontId="4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4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Normal="100" workbookViewId="0">
      <selection activeCell="C46" sqref="C46"/>
    </sheetView>
  </sheetViews>
  <sheetFormatPr defaultRowHeight="15" x14ac:dyDescent="0.25"/>
  <cols>
    <col min="1" max="1" width="36" style="16" customWidth="1"/>
    <col min="2" max="2" width="26.85546875" style="3" customWidth="1"/>
    <col min="3" max="3" width="26.42578125" style="3" customWidth="1"/>
    <col min="4" max="4" width="25.28515625" style="3" customWidth="1"/>
    <col min="5" max="16384" width="9.140625" style="3"/>
  </cols>
  <sheetData>
    <row r="1" spans="1:4" ht="48.75" customHeight="1" x14ac:dyDescent="0.25">
      <c r="A1" s="18" t="s">
        <v>62</v>
      </c>
      <c r="B1" s="18"/>
      <c r="C1" s="18"/>
      <c r="D1" s="18"/>
    </row>
    <row r="4" spans="1:4" ht="42.75" x14ac:dyDescent="0.25">
      <c r="A4" s="4" t="s">
        <v>1</v>
      </c>
      <c r="B4" s="4" t="s">
        <v>2</v>
      </c>
      <c r="C4" s="4" t="s">
        <v>3</v>
      </c>
      <c r="D4" s="4" t="s">
        <v>4</v>
      </c>
    </row>
    <row r="5" spans="1:4" ht="78.75" customHeight="1" x14ac:dyDescent="0.25">
      <c r="A5" s="5" t="s">
        <v>63</v>
      </c>
      <c r="B5" s="6" t="s">
        <v>5</v>
      </c>
      <c r="C5" s="19" t="s">
        <v>64</v>
      </c>
      <c r="D5" s="20"/>
    </row>
    <row r="6" spans="1:4" ht="24" hidden="1" customHeight="1" x14ac:dyDescent="0.25">
      <c r="A6" s="7" t="s">
        <v>29</v>
      </c>
      <c r="B6" s="4" t="s">
        <v>5</v>
      </c>
      <c r="C6" s="8">
        <f>SUM(C8:C17)</f>
        <v>96236.299999999988</v>
      </c>
      <c r="D6" s="9">
        <f>SUM(D8:D17)</f>
        <v>98226.91</v>
      </c>
    </row>
    <row r="7" spans="1:4" ht="45" hidden="1" x14ac:dyDescent="0.25">
      <c r="A7" s="5" t="s">
        <v>57</v>
      </c>
      <c r="B7" s="6"/>
      <c r="C7" s="6"/>
      <c r="D7" s="10"/>
    </row>
    <row r="8" spans="1:4" ht="183" hidden="1" customHeight="1" x14ac:dyDescent="0.25">
      <c r="A8" s="5" t="s">
        <v>30</v>
      </c>
      <c r="B8" s="6" t="s">
        <v>31</v>
      </c>
      <c r="C8" s="2">
        <v>6608</v>
      </c>
      <c r="D8" s="10">
        <v>7945.96</v>
      </c>
    </row>
    <row r="9" spans="1:4" ht="217.5" hidden="1" customHeight="1" x14ac:dyDescent="0.25">
      <c r="A9" s="5" t="s">
        <v>32</v>
      </c>
      <c r="B9" s="6" t="s">
        <v>33</v>
      </c>
      <c r="C9" s="2">
        <v>38</v>
      </c>
      <c r="D9" s="10">
        <v>41.5</v>
      </c>
    </row>
    <row r="10" spans="1:4" ht="187.5" hidden="1" customHeight="1" x14ac:dyDescent="0.25">
      <c r="A10" s="5" t="s">
        <v>34</v>
      </c>
      <c r="B10" s="6" t="s">
        <v>35</v>
      </c>
      <c r="C10" s="2">
        <v>7308.8</v>
      </c>
      <c r="D10" s="10">
        <v>8212.77</v>
      </c>
    </row>
    <row r="11" spans="1:4" ht="184.5" hidden="1" customHeight="1" x14ac:dyDescent="0.25">
      <c r="A11" s="5" t="s">
        <v>36</v>
      </c>
      <c r="B11" s="6" t="s">
        <v>37</v>
      </c>
      <c r="C11" s="2">
        <v>0</v>
      </c>
      <c r="D11" s="10">
        <v>-865.11</v>
      </c>
    </row>
    <row r="12" spans="1:4" ht="139.5" hidden="1" customHeight="1" x14ac:dyDescent="0.25">
      <c r="A12" s="5" t="s">
        <v>38</v>
      </c>
      <c r="B12" s="6" t="s">
        <v>39</v>
      </c>
      <c r="C12" s="2">
        <v>6850.9</v>
      </c>
      <c r="D12" s="10">
        <v>7461.11</v>
      </c>
    </row>
    <row r="13" spans="1:4" ht="122.25" hidden="1" customHeight="1" x14ac:dyDescent="0.25">
      <c r="A13" s="5" t="s">
        <v>40</v>
      </c>
      <c r="B13" s="6" t="s">
        <v>41</v>
      </c>
      <c r="C13" s="2">
        <v>1712.9</v>
      </c>
      <c r="D13" s="10">
        <v>1712.88</v>
      </c>
    </row>
    <row r="14" spans="1:4" ht="108.75" hidden="1" customHeight="1" x14ac:dyDescent="0.25">
      <c r="A14" s="5" t="s">
        <v>42</v>
      </c>
      <c r="B14" s="6" t="s">
        <v>43</v>
      </c>
      <c r="C14" s="2">
        <v>1</v>
      </c>
      <c r="D14" s="10">
        <v>1.1000000000000001</v>
      </c>
    </row>
    <row r="15" spans="1:4" ht="33" hidden="1" customHeight="1" x14ac:dyDescent="0.25">
      <c r="A15" s="5" t="s">
        <v>44</v>
      </c>
      <c r="B15" s="6" t="s">
        <v>45</v>
      </c>
      <c r="C15" s="2">
        <v>0</v>
      </c>
      <c r="D15" s="10">
        <v>0</v>
      </c>
    </row>
    <row r="16" spans="1:4" ht="30" hidden="1" x14ac:dyDescent="0.25">
      <c r="A16" s="5" t="s">
        <v>46</v>
      </c>
      <c r="B16" s="6" t="s">
        <v>47</v>
      </c>
      <c r="C16" s="2">
        <v>0</v>
      </c>
      <c r="D16" s="10">
        <v>0</v>
      </c>
    </row>
    <row r="17" spans="1:4" ht="45" hidden="1" x14ac:dyDescent="0.25">
      <c r="A17" s="5" t="s">
        <v>48</v>
      </c>
      <c r="B17" s="6" t="s">
        <v>49</v>
      </c>
      <c r="C17" s="2">
        <v>73716.7</v>
      </c>
      <c r="D17" s="10">
        <v>73716.7</v>
      </c>
    </row>
    <row r="18" spans="1:4" ht="42.75" x14ac:dyDescent="0.25">
      <c r="A18" s="7" t="s">
        <v>6</v>
      </c>
      <c r="B18" s="4"/>
      <c r="C18" s="8">
        <f>SUM(C20:C38)</f>
        <v>207018.8</v>
      </c>
      <c r="D18" s="8">
        <f>SUM(D20:D38)</f>
        <v>184507.90000000002</v>
      </c>
    </row>
    <row r="19" spans="1:4" x14ac:dyDescent="0.25">
      <c r="A19" s="5" t="s">
        <v>0</v>
      </c>
      <c r="B19" s="6"/>
      <c r="C19" s="2"/>
      <c r="D19" s="2"/>
    </row>
    <row r="20" spans="1:4" ht="30" x14ac:dyDescent="0.25">
      <c r="A20" s="5" t="s">
        <v>7</v>
      </c>
      <c r="B20" s="11" t="s">
        <v>8</v>
      </c>
      <c r="C20" s="2">
        <v>30463.5</v>
      </c>
      <c r="D20" s="2">
        <v>29864.5</v>
      </c>
    </row>
    <row r="21" spans="1:4" ht="30" x14ac:dyDescent="0.25">
      <c r="A21" s="5" t="s">
        <v>7</v>
      </c>
      <c r="B21" s="11" t="s">
        <v>9</v>
      </c>
      <c r="C21" s="2">
        <v>104889.1</v>
      </c>
      <c r="D21" s="2">
        <v>92271</v>
      </c>
    </row>
    <row r="22" spans="1:4" ht="30" customHeight="1" x14ac:dyDescent="0.25">
      <c r="A22" s="5" t="s">
        <v>7</v>
      </c>
      <c r="B22" s="11" t="s">
        <v>65</v>
      </c>
      <c r="C22" s="2">
        <v>347.9</v>
      </c>
      <c r="D22" s="2">
        <v>347.8</v>
      </c>
    </row>
    <row r="23" spans="1:4" ht="30" customHeight="1" x14ac:dyDescent="0.25">
      <c r="A23" s="5" t="s">
        <v>7</v>
      </c>
      <c r="B23" s="11" t="s">
        <v>58</v>
      </c>
      <c r="C23" s="2">
        <v>180.4</v>
      </c>
      <c r="D23" s="2">
        <v>111.1</v>
      </c>
    </row>
    <row r="24" spans="1:4" ht="30" hidden="1" customHeight="1" x14ac:dyDescent="0.25">
      <c r="A24" s="5" t="s">
        <v>19</v>
      </c>
      <c r="B24" s="11" t="s">
        <v>20</v>
      </c>
      <c r="C24" s="2">
        <v>0</v>
      </c>
      <c r="D24" s="2">
        <v>0</v>
      </c>
    </row>
    <row r="25" spans="1:4" ht="30" hidden="1" customHeight="1" x14ac:dyDescent="0.25">
      <c r="A25" s="5" t="s">
        <v>16</v>
      </c>
      <c r="B25" s="11" t="s">
        <v>11</v>
      </c>
      <c r="C25" s="2">
        <v>0</v>
      </c>
      <c r="D25" s="2">
        <v>0</v>
      </c>
    </row>
    <row r="26" spans="1:4" ht="30" hidden="1" customHeight="1" x14ac:dyDescent="0.25">
      <c r="A26" s="5" t="s">
        <v>16</v>
      </c>
      <c r="B26" s="11" t="s">
        <v>21</v>
      </c>
      <c r="C26" s="2">
        <v>0</v>
      </c>
      <c r="D26" s="2">
        <v>0</v>
      </c>
    </row>
    <row r="27" spans="1:4" ht="30" hidden="1" customHeight="1" x14ac:dyDescent="0.25">
      <c r="A27" s="5" t="s">
        <v>22</v>
      </c>
      <c r="B27" s="11" t="s">
        <v>23</v>
      </c>
      <c r="C27" s="2">
        <v>0</v>
      </c>
      <c r="D27" s="2">
        <v>0</v>
      </c>
    </row>
    <row r="28" spans="1:4" ht="30" customHeight="1" x14ac:dyDescent="0.25">
      <c r="A28" s="5" t="s">
        <v>24</v>
      </c>
      <c r="B28" s="11" t="s">
        <v>59</v>
      </c>
      <c r="C28" s="2">
        <v>1785.2</v>
      </c>
      <c r="D28" s="2">
        <v>1673</v>
      </c>
    </row>
    <row r="29" spans="1:4" ht="30" customHeight="1" x14ac:dyDescent="0.25">
      <c r="A29" s="5" t="s">
        <v>66</v>
      </c>
      <c r="B29" s="11" t="s">
        <v>67</v>
      </c>
      <c r="C29" s="2">
        <v>1001.1</v>
      </c>
      <c r="D29" s="2">
        <v>1001</v>
      </c>
    </row>
    <row r="30" spans="1:4" ht="30" hidden="1" customHeight="1" x14ac:dyDescent="0.25">
      <c r="A30" s="5" t="s">
        <v>24</v>
      </c>
      <c r="B30" s="11" t="s">
        <v>50</v>
      </c>
      <c r="C30" s="2">
        <v>0</v>
      </c>
      <c r="D30" s="2">
        <v>0</v>
      </c>
    </row>
    <row r="31" spans="1:4" ht="90" x14ac:dyDescent="0.25">
      <c r="A31" s="5" t="s">
        <v>25</v>
      </c>
      <c r="B31" s="11" t="s">
        <v>26</v>
      </c>
      <c r="C31" s="2">
        <v>1811.8</v>
      </c>
      <c r="D31" s="2">
        <v>0</v>
      </c>
    </row>
    <row r="32" spans="1:4" ht="90" hidden="1" x14ac:dyDescent="0.25">
      <c r="A32" s="5" t="s">
        <v>25</v>
      </c>
      <c r="B32" s="11" t="s">
        <v>27</v>
      </c>
      <c r="C32" s="2">
        <v>0</v>
      </c>
      <c r="D32" s="2">
        <v>0</v>
      </c>
    </row>
    <row r="33" spans="1:4" ht="92.25" customHeight="1" x14ac:dyDescent="0.25">
      <c r="A33" s="5" t="s">
        <v>17</v>
      </c>
      <c r="B33" s="11" t="s">
        <v>12</v>
      </c>
      <c r="C33" s="2">
        <v>63127.1</v>
      </c>
      <c r="D33" s="2">
        <v>55839.5</v>
      </c>
    </row>
    <row r="34" spans="1:4" ht="93" hidden="1" customHeight="1" x14ac:dyDescent="0.25">
      <c r="A34" s="5" t="s">
        <v>17</v>
      </c>
      <c r="B34" s="11" t="s">
        <v>28</v>
      </c>
      <c r="C34" s="2">
        <v>0</v>
      </c>
      <c r="D34" s="2">
        <v>0</v>
      </c>
    </row>
    <row r="35" spans="1:4" ht="64.5" customHeight="1" x14ac:dyDescent="0.25">
      <c r="A35" s="5" t="s">
        <v>18</v>
      </c>
      <c r="B35" s="11" t="s">
        <v>13</v>
      </c>
      <c r="C35" s="2">
        <v>3405.3</v>
      </c>
      <c r="D35" s="2">
        <v>3400</v>
      </c>
    </row>
    <row r="36" spans="1:4" ht="66" customHeight="1" x14ac:dyDescent="0.25">
      <c r="A36" s="5" t="s">
        <v>18</v>
      </c>
      <c r="B36" s="11" t="s">
        <v>10</v>
      </c>
      <c r="C36" s="2">
        <v>7.4</v>
      </c>
      <c r="D36" s="2">
        <v>0</v>
      </c>
    </row>
    <row r="37" spans="1:4" ht="66" hidden="1" customHeight="1" x14ac:dyDescent="0.25">
      <c r="A37" s="5" t="s">
        <v>51</v>
      </c>
      <c r="B37" s="11" t="s">
        <v>52</v>
      </c>
      <c r="C37" s="2">
        <v>0</v>
      </c>
      <c r="D37" s="2">
        <v>0</v>
      </c>
    </row>
    <row r="38" spans="1:4" ht="128.25" hidden="1" customHeight="1" x14ac:dyDescent="0.25">
      <c r="A38" s="5" t="s">
        <v>53</v>
      </c>
      <c r="B38" s="11" t="s">
        <v>54</v>
      </c>
      <c r="C38" s="2">
        <v>0</v>
      </c>
      <c r="D38" s="10">
        <v>0</v>
      </c>
    </row>
    <row r="39" spans="1:4" ht="77.25" customHeight="1" x14ac:dyDescent="0.25">
      <c r="A39" s="5" t="s">
        <v>69</v>
      </c>
      <c r="B39" s="6"/>
      <c r="C39" s="19" t="s">
        <v>68</v>
      </c>
      <c r="D39" s="20"/>
    </row>
    <row r="40" spans="1:4" ht="20.25" hidden="1" customHeight="1" x14ac:dyDescent="0.25">
      <c r="A40" s="5" t="s">
        <v>55</v>
      </c>
      <c r="B40" s="6"/>
      <c r="C40" s="2">
        <v>0</v>
      </c>
      <c r="D40" s="2"/>
    </row>
    <row r="41" spans="1:4" ht="19.5" hidden="1" customHeight="1" x14ac:dyDescent="0.25">
      <c r="A41" s="5" t="s">
        <v>56</v>
      </c>
      <c r="B41" s="6"/>
      <c r="C41" s="2">
        <f>64965.5+D6-D18</f>
        <v>-21315.49000000002</v>
      </c>
      <c r="D41" s="2"/>
    </row>
    <row r="42" spans="1:4" ht="84" hidden="1" customHeight="1" x14ac:dyDescent="0.25">
      <c r="A42" s="5" t="s">
        <v>60</v>
      </c>
      <c r="B42" s="19" t="s">
        <v>61</v>
      </c>
      <c r="C42" s="21"/>
      <c r="D42" s="20"/>
    </row>
    <row r="43" spans="1:4" x14ac:dyDescent="0.25">
      <c r="A43" s="12"/>
      <c r="B43" s="13"/>
      <c r="C43" s="13"/>
      <c r="D43" s="13"/>
    </row>
    <row r="44" spans="1:4" ht="29.25" customHeight="1" x14ac:dyDescent="0.25">
      <c r="A44" s="1" t="s">
        <v>70</v>
      </c>
      <c r="B44" s="14"/>
      <c r="C44" s="14"/>
      <c r="D44" s="15"/>
    </row>
    <row r="45" spans="1:4" x14ac:dyDescent="0.25">
      <c r="A45" s="1" t="s">
        <v>14</v>
      </c>
      <c r="B45" s="13"/>
      <c r="C45" s="13"/>
      <c r="D45" s="13"/>
    </row>
    <row r="46" spans="1:4" x14ac:dyDescent="0.25">
      <c r="A46" s="1" t="s">
        <v>15</v>
      </c>
      <c r="B46" s="13"/>
      <c r="C46" s="13"/>
      <c r="D46" s="17" t="s">
        <v>71</v>
      </c>
    </row>
    <row r="47" spans="1:4" x14ac:dyDescent="0.25">
      <c r="A47" s="12"/>
      <c r="B47" s="13"/>
      <c r="C47" s="13"/>
      <c r="D47" s="13"/>
    </row>
    <row r="48" spans="1:4" x14ac:dyDescent="0.25">
      <c r="A48" s="12"/>
      <c r="B48" s="13"/>
      <c r="C48" s="13"/>
      <c r="D48" s="13"/>
    </row>
    <row r="49" spans="1:4" x14ac:dyDescent="0.25">
      <c r="A49" s="12"/>
      <c r="B49" s="13"/>
      <c r="C49" s="13"/>
      <c r="D49" s="13"/>
    </row>
    <row r="50" spans="1:4" x14ac:dyDescent="0.25">
      <c r="A50" s="12"/>
      <c r="B50" s="13"/>
      <c r="C50" s="13"/>
      <c r="D50" s="13"/>
    </row>
    <row r="51" spans="1:4" x14ac:dyDescent="0.25">
      <c r="A51" s="12"/>
      <c r="B51" s="13"/>
      <c r="C51" s="13"/>
      <c r="D51" s="13"/>
    </row>
  </sheetData>
  <mergeCells count="4">
    <mergeCell ref="A1:D1"/>
    <mergeCell ref="C5:D5"/>
    <mergeCell ref="C39:D39"/>
    <mergeCell ref="B42:D42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2025-03-18T14:12:41Z</dcterms:modified>
</cp:coreProperties>
</file>